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westyorkshirefire-my.sharepoint.com/personal/80516_westyorksfire_gov_uk/Documents/WYFRS Contract Folder/WYFRS2089 - Lift Maintenance and Reactive Repairs/"/>
    </mc:Choice>
  </mc:AlternateContent>
  <xr:revisionPtr revIDLastSave="102" documentId="8_{40987611-2267-4CD5-8F4F-E3510D6B6CC8}" xr6:coauthVersionLast="47" xr6:coauthVersionMax="47" xr10:uidLastSave="{BF9E0B95-D0CC-4F63-9A41-0640604DF529}"/>
  <bookViews>
    <workbookView xWindow="-120" yWindow="-120" windowWidth="29040" windowHeight="15720" xr2:uid="{00000000-000D-0000-FFFF-FFFF00000000}"/>
  </bookViews>
  <sheets>
    <sheet name="Instructions" sheetId="3" r:id="rId1"/>
    <sheet name="C1.Routine Visit" sheetId="1" r:id="rId2"/>
    <sheet name="C2.Ad-Hoc Visit"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 i="1" l="1"/>
  <c r="J9" i="1"/>
  <c r="G14" i="1"/>
  <c r="I15" i="1"/>
  <c r="H15" i="1"/>
  <c r="F15" i="1"/>
  <c r="E15" i="1"/>
  <c r="D15" i="1"/>
  <c r="G7" i="1"/>
  <c r="J7" i="1" s="1"/>
  <c r="G4" i="1"/>
  <c r="J14" i="1" l="1"/>
  <c r="G5" i="1"/>
  <c r="J5" i="1" s="1"/>
  <c r="G6" i="1"/>
  <c r="J6" i="1" s="1"/>
  <c r="G8" i="1"/>
  <c r="G9" i="1"/>
  <c r="G10" i="1"/>
  <c r="J10" i="1" s="1"/>
  <c r="G11" i="1"/>
  <c r="J11" i="1" s="1"/>
  <c r="G12" i="1"/>
  <c r="J12" i="1" s="1"/>
  <c r="G13" i="1"/>
  <c r="J13" i="1" s="1"/>
  <c r="J4" i="1"/>
  <c r="J15" i="1" l="1"/>
  <c r="G15" i="1"/>
</calcChain>
</file>

<file path=xl/sharedStrings.xml><?xml version="1.0" encoding="utf-8"?>
<sst xmlns="http://schemas.openxmlformats.org/spreadsheetml/2006/main" count="62" uniqueCount="53">
  <si>
    <t>Year 1</t>
  </si>
  <si>
    <t>Year 2</t>
  </si>
  <si>
    <t>Site</t>
  </si>
  <si>
    <t>Total (to Customer's form of Tender)</t>
  </si>
  <si>
    <t>Ref</t>
  </si>
  <si>
    <t xml:space="preserve">Input is required in all yellow boxes - this indicates mandatory information is required.                                                                               </t>
  </si>
  <si>
    <t xml:space="preserve">                                                                                                                                                                                                                             </t>
  </si>
  <si>
    <t xml:space="preserve">Please complete and return in Excel format (i.e. not PDF).  </t>
  </si>
  <si>
    <t>Before completing Tab C1 please ensure that you have fully read and understood all documents provided. This section will be scored.</t>
  </si>
  <si>
    <t>Please provide £ sterling costs exclusive of VAT. All charges must be inclusive of travel and other disbursements.</t>
  </si>
  <si>
    <t>FSHQ TECHNICAL RESCUE TRAINING CENTRE (TRTC) 3 STOP PASSENGER LIFT</t>
  </si>
  <si>
    <t>FSHQ MPTC (SMOKE HOUSE) 2 PERSON SERVICE LIFT</t>
  </si>
  <si>
    <t>BRADFORD FIRE STATION 4 STOP PASSENGER LIFT</t>
  </si>
  <si>
    <t>NORMANTON FIRE STATION 2 STOP PLATFORM LIFT</t>
  </si>
  <si>
    <t>Call Out Charge</t>
  </si>
  <si>
    <t>Monday to Friday 8:00 to 18:00</t>
  </si>
  <si>
    <t>Monday to Friday 18:00 to 08:00</t>
  </si>
  <si>
    <t>Friday 18:00 to Saturday 12:00</t>
  </si>
  <si>
    <t>Saturday 12:00 to Monday 08:00 and bank holidays</t>
  </si>
  <si>
    <t>Travel (only paid once per site visit and/or multiple calls per site)</t>
  </si>
  <si>
    <t>Item</t>
  </si>
  <si>
    <t>£ per  hour</t>
  </si>
  <si>
    <t>Hourly Rates (After arriving on site)</t>
  </si>
  <si>
    <t>Account Manager</t>
  </si>
  <si>
    <t>Materials</t>
  </si>
  <si>
    <t>XX%</t>
  </si>
  <si>
    <t>Sub Contractors</t>
  </si>
  <si>
    <t>Percentage mark-up on any specialist sub-contractors cost not included in Tender</t>
  </si>
  <si>
    <t>Approved Lift Engineer</t>
  </si>
  <si>
    <t>Apprentice Lift Engineer</t>
  </si>
  <si>
    <t>Total Years 1-3</t>
  </si>
  <si>
    <t>Year 3</t>
  </si>
  <si>
    <t>Year 4</t>
  </si>
  <si>
    <t>Year 5</t>
  </si>
  <si>
    <t>PRICING WILL BE FIXED FOR THE FIRST 3 YEARS OF THE CONTRACT. ANY SUBSEQUENT INCREASES PROPOSED MUST BE SUBSTANTIATED WITH SUPPORTING EVIDENCE. ALL INCREASES MUST BE AGREED BETWEEN BOTH PARTIES IN WRITING.</t>
  </si>
  <si>
    <t>INSTRUCTIONS - PLEASE COMPLETE THE YELLOW BOXES ON TAB C1 - ROUTINE VISIT AND TAB C2 - AD-HOC VISIT</t>
  </si>
  <si>
    <t>Please complete yellow boxes in tab C1 with details of the breakdown of costs for this Contract. Pricing will be fixed for the first three (3) years of the Contract. Costs for years 4 and 5 (optional contract extension) may be adjusted in line with published CPI from year three (3) as long as substantiating evidence is provided and any increases are agreed by both Parties in writing. This information will be evaluated as part of the tender process.</t>
  </si>
  <si>
    <t>Total Years 1-5</t>
  </si>
  <si>
    <t>Breakdown of routine visit Charges</t>
  </si>
  <si>
    <t>Ad-hoc Charges</t>
  </si>
  <si>
    <t>C2</t>
  </si>
  <si>
    <t xml:space="preserve">Lift inspection, testing and maintenance </t>
  </si>
  <si>
    <t>Percentage mark-up on cost price of materials.</t>
  </si>
  <si>
    <t>FSHQ MAIN BUILDING 2 STOP PLATFORM  LIFT</t>
  </si>
  <si>
    <t>FSHQ MAIN BUILDING 3 STOP PASSENGER LIFT</t>
  </si>
  <si>
    <t>Number of Service visits per year</t>
  </si>
  <si>
    <t>SERVICE DELIVERY CENTRE (SDC) 2 STOP PASSENGER LIFT</t>
  </si>
  <si>
    <t>KEIGHLEY FIRE STATION 2 STOP PASSENGER PLATFORM LIFT</t>
  </si>
  <si>
    <t>PONTEFRACT FIRE STATION 2 STOP PLATFORM LIFT</t>
  </si>
  <si>
    <t>CASTLEFORD FIRE STATION 2 STOP  PLATFORM LIFT</t>
  </si>
  <si>
    <t>STANNINGLEY FIRE STATION  2 STOP  PLATFORM LIFT</t>
  </si>
  <si>
    <t>The Supplier shall complete the yellow boxes in tab C2 below. The hourly rates are to be used for ad-hoc visits and shall be inclusive of costs for labour, overheads, profit and attendance.
The Supplier shall insert below the percentage mark-up on cost price of any materials. 
The Supplier shall insert below the percentage mark-up on the cost price of any sub contractors that may be appointed during the Term. 
The Supplier should claim £30 per site visit towards the cost of travelling to site (regardless of distance / time involved / number of vehicles).
The Supplier should not claim nor shall WYFRS pay travel costs for any return visits associated with a call out.
In the case of multiple call outs on the same site on the same date, the Supplier should only claim travel cost of £30 once.
Hourly rates for Years 4 and 5 (optional contract extension) may be adjusted in line with published CPI from year three (3) as long as substantiating evidence is provided and any increases are agreed by both Parties in writing. This information will not be evaluated as part of the tender process.</t>
  </si>
  <si>
    <t>Appendix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</si>
</sst>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164" formatCode="&quot;£&quot;#,##0.00"/>
    <numFmt numFmtId="165" formatCode="0.0"/>
  </numFmts>
  <fonts count="13" x14ac:knownFonts="1">
    <font>
      <sz val="11"/>
      <color theme="1"/>
      <name val="Calibri"/>
      <family val="2"/>
      <scheme val="minor"/>
    </font>
    <font>
      <b/>
      <u/>
      <sz val="9"/>
      <name val="Arial"/>
      <family val="2"/>
    </font>
    <font>
      <b/>
      <sz val="9"/>
      <color theme="1"/>
      <name val="Arial"/>
      <family val="2"/>
    </font>
    <font>
      <sz val="9"/>
      <color theme="1"/>
      <name val="Arial"/>
      <family val="2"/>
    </font>
    <font>
      <sz val="12"/>
      <color theme="1"/>
      <name val="Arial"/>
      <family val="2"/>
    </font>
    <font>
      <b/>
      <sz val="12"/>
      <color theme="1"/>
      <name val="Arial"/>
      <family val="2"/>
    </font>
    <font>
      <b/>
      <u/>
      <sz val="12"/>
      <name val="Arial"/>
      <family val="2"/>
    </font>
    <font>
      <sz val="12"/>
      <name val="Arial"/>
      <family val="2"/>
    </font>
    <font>
      <b/>
      <sz val="12"/>
      <name val="Arial"/>
      <family val="2"/>
    </font>
    <font>
      <b/>
      <sz val="12"/>
      <color rgb="FF000000"/>
      <name val="Arial"/>
      <family val="2"/>
    </font>
    <font>
      <sz val="12"/>
      <color rgb="FF000000"/>
      <name val="Arial"/>
      <family val="2"/>
    </font>
    <font>
      <b/>
      <u/>
      <sz val="12"/>
      <color theme="1"/>
      <name val="Arial"/>
      <family val="2"/>
    </font>
    <font>
      <b/>
      <u/>
      <sz val="12"/>
      <color rgb="FF000000"/>
      <name val="Arial"/>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theme="0" tint="-0.3499862666707357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auto="1"/>
      </left>
      <right style="thin">
        <color auto="1"/>
      </right>
      <top style="thin">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7">
    <xf numFmtId="0" fontId="0" fillId="0" borderId="0" xfId="0"/>
    <xf numFmtId="0" fontId="1" fillId="0" borderId="2" xfId="0" applyFont="1" applyBorder="1" applyAlignment="1">
      <alignment horizontal="center" wrapText="1"/>
    </xf>
    <xf numFmtId="0" fontId="2" fillId="0" borderId="0" xfId="0" applyFont="1"/>
    <xf numFmtId="0" fontId="3" fillId="0" borderId="0" xfId="0" applyFont="1"/>
    <xf numFmtId="0" fontId="3" fillId="0" borderId="1" xfId="0" applyFont="1" applyBorder="1"/>
    <xf numFmtId="164" fontId="3" fillId="0" borderId="0" xfId="0" applyNumberFormat="1" applyFont="1"/>
    <xf numFmtId="0" fontId="2" fillId="0" borderId="1" xfId="0" applyFont="1" applyBorder="1"/>
    <xf numFmtId="0" fontId="4" fillId="0" borderId="0" xfId="0" applyFont="1" applyAlignment="1">
      <alignment wrapText="1"/>
    </xf>
    <xf numFmtId="0" fontId="4" fillId="0" borderId="0" xfId="0" applyFont="1"/>
    <xf numFmtId="0" fontId="5" fillId="0" borderId="0" xfId="0" applyFont="1" applyAlignment="1">
      <alignment vertical="center"/>
    </xf>
    <xf numFmtId="0" fontId="5" fillId="0" borderId="15" xfId="0" applyFont="1" applyBorder="1" applyAlignment="1">
      <alignment horizontal="center" vertical="center"/>
    </xf>
    <xf numFmtId="0" fontId="6" fillId="0" borderId="12" xfId="0" applyFont="1" applyBorder="1" applyAlignment="1">
      <alignment horizontal="center" wrapText="1"/>
    </xf>
    <xf numFmtId="0" fontId="6" fillId="0" borderId="1" xfId="0" applyFont="1" applyBorder="1" applyAlignment="1">
      <alignment horizontal="center" wrapText="1"/>
    </xf>
    <xf numFmtId="164" fontId="6" fillId="3" borderId="1" xfId="0" applyNumberFormat="1" applyFont="1" applyFill="1" applyBorder="1" applyAlignment="1">
      <alignment horizontal="center" wrapText="1"/>
    </xf>
    <xf numFmtId="0" fontId="7" fillId="0" borderId="13" xfId="0" applyFont="1" applyBorder="1"/>
    <xf numFmtId="164" fontId="7" fillId="2" borderId="1" xfId="0" applyNumberFormat="1" applyFont="1" applyFill="1" applyBorder="1" applyAlignment="1">
      <alignment horizontal="center"/>
    </xf>
    <xf numFmtId="164" fontId="7" fillId="3" borderId="1" xfId="0" applyNumberFormat="1" applyFont="1" applyFill="1" applyBorder="1" applyAlignment="1">
      <alignment horizontal="center"/>
    </xf>
    <xf numFmtId="164" fontId="4" fillId="2" borderId="1" xfId="0" applyNumberFormat="1" applyFont="1" applyFill="1" applyBorder="1"/>
    <xf numFmtId="164" fontId="7" fillId="6" borderId="1" xfId="0" applyNumberFormat="1" applyFont="1" applyFill="1" applyBorder="1" applyAlignment="1">
      <alignment horizontal="center"/>
    </xf>
    <xf numFmtId="164" fontId="4" fillId="6" borderId="1" xfId="0" applyNumberFormat="1" applyFont="1" applyFill="1" applyBorder="1"/>
    <xf numFmtId="0" fontId="7" fillId="0" borderId="16" xfId="0" applyFont="1" applyBorder="1"/>
    <xf numFmtId="0" fontId="8" fillId="0" borderId="14" xfId="0" applyFont="1" applyBorder="1"/>
    <xf numFmtId="164" fontId="8" fillId="3" borderId="1" xfId="0" applyNumberFormat="1" applyFont="1" applyFill="1" applyBorder="1" applyAlignment="1">
      <alignment horizontal="center"/>
    </xf>
    <xf numFmtId="0" fontId="7" fillId="0" borderId="13" xfId="0" applyFont="1" applyBorder="1" applyAlignment="1">
      <alignment horizontal="center"/>
    </xf>
    <xf numFmtId="0" fontId="7" fillId="0" borderId="16" xfId="0" applyFont="1" applyBorder="1" applyAlignment="1">
      <alignment horizontal="center"/>
    </xf>
    <xf numFmtId="0" fontId="8" fillId="0" borderId="2" xfId="0" applyFont="1" applyBorder="1"/>
    <xf numFmtId="0" fontId="5" fillId="0" borderId="0" xfId="0" applyFont="1" applyAlignment="1">
      <alignment horizontal="center" vertical="center"/>
    </xf>
    <xf numFmtId="0" fontId="5" fillId="0" borderId="0" xfId="0" applyFont="1" applyAlignment="1">
      <alignment horizontal="left" vertical="center"/>
    </xf>
    <xf numFmtId="0" fontId="7" fillId="0" borderId="0" xfId="0" applyFont="1" applyAlignment="1">
      <alignment horizontal="justify" vertical="center" wrapText="1"/>
    </xf>
    <xf numFmtId="0" fontId="7" fillId="0" borderId="0" xfId="0" applyFont="1"/>
    <xf numFmtId="0" fontId="4" fillId="0" borderId="0" xfId="0" applyFont="1" applyAlignment="1">
      <alignment horizontal="justify" vertical="center"/>
    </xf>
    <xf numFmtId="165" fontId="9" fillId="4" borderId="3" xfId="0" applyNumberFormat="1" applyFont="1" applyFill="1" applyBorder="1" applyAlignment="1">
      <alignment horizontal="justify" vertical="center" wrapText="1"/>
    </xf>
    <xf numFmtId="0" fontId="9" fillId="4" borderId="1" xfId="0" applyFont="1" applyFill="1" applyBorder="1" applyAlignment="1">
      <alignment horizontal="justify"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165" fontId="10" fillId="5" borderId="3" xfId="0" applyNumberFormat="1" applyFont="1" applyFill="1" applyBorder="1" applyAlignment="1">
      <alignment horizontal="justify" vertical="center" wrapText="1"/>
    </xf>
    <xf numFmtId="0" fontId="10" fillId="5" borderId="1" xfId="0" applyFont="1" applyFill="1" applyBorder="1" applyAlignment="1">
      <alignment horizontal="justify" vertical="center" wrapText="1"/>
    </xf>
    <xf numFmtId="8" fontId="4" fillId="5" borderId="1" xfId="0" applyNumberFormat="1" applyFont="1" applyFill="1" applyBorder="1" applyAlignment="1">
      <alignment horizontal="center" vertical="center" wrapText="1"/>
    </xf>
    <xf numFmtId="8" fontId="4" fillId="5" borderId="4" xfId="0" applyNumberFormat="1" applyFont="1" applyFill="1" applyBorder="1" applyAlignment="1">
      <alignment horizontal="center" vertical="center" wrapText="1"/>
    </xf>
    <xf numFmtId="0" fontId="11" fillId="4" borderId="5" xfId="0" applyFont="1" applyFill="1" applyBorder="1" applyAlignment="1">
      <alignment horizontal="justify" vertical="center" wrapText="1"/>
    </xf>
    <xf numFmtId="0" fontId="11" fillId="4" borderId="6" xfId="0" applyFont="1" applyFill="1" applyBorder="1" applyAlignment="1">
      <alignment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0" fontId="10" fillId="5" borderId="8" xfId="0" applyFont="1" applyFill="1" applyBorder="1" applyAlignment="1">
      <alignment horizontal="justify" vertical="center" wrapText="1"/>
    </xf>
    <xf numFmtId="0" fontId="5"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165" fontId="10" fillId="5" borderId="9" xfId="0" applyNumberFormat="1" applyFont="1" applyFill="1" applyBorder="1" applyAlignment="1">
      <alignment horizontal="justify" vertical="center" wrapText="1"/>
    </xf>
    <xf numFmtId="0" fontId="4" fillId="0" borderId="10" xfId="0" applyFont="1" applyBorder="1" applyAlignment="1">
      <alignment horizontal="justify" vertic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8FF09-749D-4D2C-B2E8-EDD0AFBD99B5}">
  <dimension ref="A1:A13"/>
  <sheetViews>
    <sheetView tabSelected="1" workbookViewId="0">
      <selection activeCell="E12" sqref="E12"/>
    </sheetView>
  </sheetViews>
  <sheetFormatPr defaultRowHeight="15" x14ac:dyDescent="0.25"/>
  <cols>
    <col min="1" max="1" width="120.140625" customWidth="1"/>
  </cols>
  <sheetData>
    <row r="1" spans="1:1" ht="15.75" x14ac:dyDescent="0.25">
      <c r="A1" s="56" t="s">
        <v>52</v>
      </c>
    </row>
    <row r="3" spans="1:1" ht="15.75" x14ac:dyDescent="0.25">
      <c r="A3" s="8" t="s">
        <v>35</v>
      </c>
    </row>
    <row r="4" spans="1:1" ht="15.75" x14ac:dyDescent="0.25">
      <c r="A4" s="8"/>
    </row>
    <row r="5" spans="1:1" ht="15.75" x14ac:dyDescent="0.25">
      <c r="A5" s="8" t="s">
        <v>8</v>
      </c>
    </row>
    <row r="6" spans="1:1" ht="15.75" x14ac:dyDescent="0.25">
      <c r="A6" s="8"/>
    </row>
    <row r="7" spans="1:1" ht="15.75" x14ac:dyDescent="0.25">
      <c r="A7" s="8" t="s">
        <v>5</v>
      </c>
    </row>
    <row r="8" spans="1:1" ht="15.75" x14ac:dyDescent="0.25">
      <c r="A8" s="8" t="s">
        <v>6</v>
      </c>
    </row>
    <row r="9" spans="1:1" ht="15.75" x14ac:dyDescent="0.25">
      <c r="A9" s="8" t="s">
        <v>7</v>
      </c>
    </row>
    <row r="10" spans="1:1" ht="15.75" x14ac:dyDescent="0.25">
      <c r="A10" s="8"/>
    </row>
    <row r="11" spans="1:1" ht="15.75" x14ac:dyDescent="0.25">
      <c r="A11" s="8" t="s">
        <v>9</v>
      </c>
    </row>
    <row r="12" spans="1:1" ht="15.75" x14ac:dyDescent="0.25">
      <c r="A12" s="8"/>
    </row>
    <row r="13" spans="1:1" ht="45.75" x14ac:dyDescent="0.25">
      <c r="A13" s="7" t="s">
        <v>34</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8"/>
  <sheetViews>
    <sheetView zoomScaleNormal="100" workbookViewId="0">
      <pane xSplit="2" ySplit="3" topLeftCell="C4" activePane="bottomRight" state="frozen"/>
      <selection pane="topRight" activeCell="C1" sqref="C1"/>
      <selection pane="bottomLeft" activeCell="A5" sqref="A5"/>
      <selection pane="bottomRight" activeCell="J15" sqref="J15"/>
    </sheetView>
  </sheetViews>
  <sheetFormatPr defaultRowHeight="12" x14ac:dyDescent="0.2"/>
  <cols>
    <col min="1" max="1" width="4.28515625" style="3" customWidth="1"/>
    <col min="2" max="2" width="70.5703125" style="3" customWidth="1"/>
    <col min="3" max="3" width="21.85546875" style="3" customWidth="1"/>
    <col min="4" max="6" width="15.7109375" style="3" customWidth="1"/>
    <col min="7" max="7" width="18.85546875" style="3" customWidth="1"/>
    <col min="8" max="9" width="15.7109375" style="3" customWidth="1"/>
    <col min="10" max="10" width="21.5703125" style="3" customWidth="1"/>
    <col min="11" max="251" width="8.7109375" style="3"/>
    <col min="252" max="252" width="25" style="3" bestFit="1" customWidth="1"/>
    <col min="253" max="256" width="8.85546875" style="3" customWidth="1"/>
    <col min="257" max="258" width="13" style="3" customWidth="1"/>
    <col min="259" max="259" width="9.140625" style="3" customWidth="1"/>
    <col min="260" max="261" width="8.85546875" style="3" customWidth="1"/>
    <col min="262" max="262" width="9.85546875" style="3" customWidth="1"/>
    <col min="263" max="263" width="8.85546875" style="3" customWidth="1"/>
    <col min="264" max="507" width="8.7109375" style="3"/>
    <col min="508" max="508" width="25" style="3" bestFit="1" customWidth="1"/>
    <col min="509" max="512" width="8.85546875" style="3" customWidth="1"/>
    <col min="513" max="514" width="13" style="3" customWidth="1"/>
    <col min="515" max="515" width="9.140625" style="3" customWidth="1"/>
    <col min="516" max="517" width="8.85546875" style="3" customWidth="1"/>
    <col min="518" max="518" width="9.85546875" style="3" customWidth="1"/>
    <col min="519" max="519" width="8.85546875" style="3" customWidth="1"/>
    <col min="520" max="763" width="8.7109375" style="3"/>
    <col min="764" max="764" width="25" style="3" bestFit="1" customWidth="1"/>
    <col min="765" max="768" width="8.85546875" style="3" customWidth="1"/>
    <col min="769" max="770" width="13" style="3" customWidth="1"/>
    <col min="771" max="771" width="9.140625" style="3" customWidth="1"/>
    <col min="772" max="773" width="8.85546875" style="3" customWidth="1"/>
    <col min="774" max="774" width="9.85546875" style="3" customWidth="1"/>
    <col min="775" max="775" width="8.85546875" style="3" customWidth="1"/>
    <col min="776" max="1019" width="8.7109375" style="3"/>
    <col min="1020" max="1020" width="25" style="3" bestFit="1" customWidth="1"/>
    <col min="1021" max="1024" width="8.85546875" style="3" customWidth="1"/>
    <col min="1025" max="1026" width="13" style="3" customWidth="1"/>
    <col min="1027" max="1027" width="9.140625" style="3" customWidth="1"/>
    <col min="1028" max="1029" width="8.85546875" style="3" customWidth="1"/>
    <col min="1030" max="1030" width="9.85546875" style="3" customWidth="1"/>
    <col min="1031" max="1031" width="8.85546875" style="3" customWidth="1"/>
    <col min="1032" max="1275" width="8.7109375" style="3"/>
    <col min="1276" max="1276" width="25" style="3" bestFit="1" customWidth="1"/>
    <col min="1277" max="1280" width="8.85546875" style="3" customWidth="1"/>
    <col min="1281" max="1282" width="13" style="3" customWidth="1"/>
    <col min="1283" max="1283" width="9.140625" style="3" customWidth="1"/>
    <col min="1284" max="1285" width="8.85546875" style="3" customWidth="1"/>
    <col min="1286" max="1286" width="9.85546875" style="3" customWidth="1"/>
    <col min="1287" max="1287" width="8.85546875" style="3" customWidth="1"/>
    <col min="1288" max="1531" width="8.7109375" style="3"/>
    <col min="1532" max="1532" width="25" style="3" bestFit="1" customWidth="1"/>
    <col min="1533" max="1536" width="8.85546875" style="3" customWidth="1"/>
    <col min="1537" max="1538" width="13" style="3" customWidth="1"/>
    <col min="1539" max="1539" width="9.140625" style="3" customWidth="1"/>
    <col min="1540" max="1541" width="8.85546875" style="3" customWidth="1"/>
    <col min="1542" max="1542" width="9.85546875" style="3" customWidth="1"/>
    <col min="1543" max="1543" width="8.85546875" style="3" customWidth="1"/>
    <col min="1544" max="1787" width="8.7109375" style="3"/>
    <col min="1788" max="1788" width="25" style="3" bestFit="1" customWidth="1"/>
    <col min="1789" max="1792" width="8.85546875" style="3" customWidth="1"/>
    <col min="1793" max="1794" width="13" style="3" customWidth="1"/>
    <col min="1795" max="1795" width="9.140625" style="3" customWidth="1"/>
    <col min="1796" max="1797" width="8.85546875" style="3" customWidth="1"/>
    <col min="1798" max="1798" width="9.85546875" style="3" customWidth="1"/>
    <col min="1799" max="1799" width="8.85546875" style="3" customWidth="1"/>
    <col min="1800" max="2043" width="8.7109375" style="3"/>
    <col min="2044" max="2044" width="25" style="3" bestFit="1" customWidth="1"/>
    <col min="2045" max="2048" width="8.85546875" style="3" customWidth="1"/>
    <col min="2049" max="2050" width="13" style="3" customWidth="1"/>
    <col min="2051" max="2051" width="9.140625" style="3" customWidth="1"/>
    <col min="2052" max="2053" width="8.85546875" style="3" customWidth="1"/>
    <col min="2054" max="2054" width="9.85546875" style="3" customWidth="1"/>
    <col min="2055" max="2055" width="8.85546875" style="3" customWidth="1"/>
    <col min="2056" max="2299" width="8.7109375" style="3"/>
    <col min="2300" max="2300" width="25" style="3" bestFit="1" customWidth="1"/>
    <col min="2301" max="2304" width="8.85546875" style="3" customWidth="1"/>
    <col min="2305" max="2306" width="13" style="3" customWidth="1"/>
    <col min="2307" max="2307" width="9.140625" style="3" customWidth="1"/>
    <col min="2308" max="2309" width="8.85546875" style="3" customWidth="1"/>
    <col min="2310" max="2310" width="9.85546875" style="3" customWidth="1"/>
    <col min="2311" max="2311" width="8.85546875" style="3" customWidth="1"/>
    <col min="2312" max="2555" width="8.7109375" style="3"/>
    <col min="2556" max="2556" width="25" style="3" bestFit="1" customWidth="1"/>
    <col min="2557" max="2560" width="8.85546875" style="3" customWidth="1"/>
    <col min="2561" max="2562" width="13" style="3" customWidth="1"/>
    <col min="2563" max="2563" width="9.140625" style="3" customWidth="1"/>
    <col min="2564" max="2565" width="8.85546875" style="3" customWidth="1"/>
    <col min="2566" max="2566" width="9.85546875" style="3" customWidth="1"/>
    <col min="2567" max="2567" width="8.85546875" style="3" customWidth="1"/>
    <col min="2568" max="2811" width="8.7109375" style="3"/>
    <col min="2812" max="2812" width="25" style="3" bestFit="1" customWidth="1"/>
    <col min="2813" max="2816" width="8.85546875" style="3" customWidth="1"/>
    <col min="2817" max="2818" width="13" style="3" customWidth="1"/>
    <col min="2819" max="2819" width="9.140625" style="3" customWidth="1"/>
    <col min="2820" max="2821" width="8.85546875" style="3" customWidth="1"/>
    <col min="2822" max="2822" width="9.85546875" style="3" customWidth="1"/>
    <col min="2823" max="2823" width="8.85546875" style="3" customWidth="1"/>
    <col min="2824" max="3067" width="8.7109375" style="3"/>
    <col min="3068" max="3068" width="25" style="3" bestFit="1" customWidth="1"/>
    <col min="3069" max="3072" width="8.85546875" style="3" customWidth="1"/>
    <col min="3073" max="3074" width="13" style="3" customWidth="1"/>
    <col min="3075" max="3075" width="9.140625" style="3" customWidth="1"/>
    <col min="3076" max="3077" width="8.85546875" style="3" customWidth="1"/>
    <col min="3078" max="3078" width="9.85546875" style="3" customWidth="1"/>
    <col min="3079" max="3079" width="8.85546875" style="3" customWidth="1"/>
    <col min="3080" max="3323" width="8.7109375" style="3"/>
    <col min="3324" max="3324" width="25" style="3" bestFit="1" customWidth="1"/>
    <col min="3325" max="3328" width="8.85546875" style="3" customWidth="1"/>
    <col min="3329" max="3330" width="13" style="3" customWidth="1"/>
    <col min="3331" max="3331" width="9.140625" style="3" customWidth="1"/>
    <col min="3332" max="3333" width="8.85546875" style="3" customWidth="1"/>
    <col min="3334" max="3334" width="9.85546875" style="3" customWidth="1"/>
    <col min="3335" max="3335" width="8.85546875" style="3" customWidth="1"/>
    <col min="3336" max="3579" width="8.7109375" style="3"/>
    <col min="3580" max="3580" width="25" style="3" bestFit="1" customWidth="1"/>
    <col min="3581" max="3584" width="8.85546875" style="3" customWidth="1"/>
    <col min="3585" max="3586" width="13" style="3" customWidth="1"/>
    <col min="3587" max="3587" width="9.140625" style="3" customWidth="1"/>
    <col min="3588" max="3589" width="8.85546875" style="3" customWidth="1"/>
    <col min="3590" max="3590" width="9.85546875" style="3" customWidth="1"/>
    <col min="3591" max="3591" width="8.85546875" style="3" customWidth="1"/>
    <col min="3592" max="3835" width="8.7109375" style="3"/>
    <col min="3836" max="3836" width="25" style="3" bestFit="1" customWidth="1"/>
    <col min="3837" max="3840" width="8.85546875" style="3" customWidth="1"/>
    <col min="3841" max="3842" width="13" style="3" customWidth="1"/>
    <col min="3843" max="3843" width="9.140625" style="3" customWidth="1"/>
    <col min="3844" max="3845" width="8.85546875" style="3" customWidth="1"/>
    <col min="3846" max="3846" width="9.85546875" style="3" customWidth="1"/>
    <col min="3847" max="3847" width="8.85546875" style="3" customWidth="1"/>
    <col min="3848" max="4091" width="8.7109375" style="3"/>
    <col min="4092" max="4092" width="25" style="3" bestFit="1" customWidth="1"/>
    <col min="4093" max="4096" width="8.85546875" style="3" customWidth="1"/>
    <col min="4097" max="4098" width="13" style="3" customWidth="1"/>
    <col min="4099" max="4099" width="9.140625" style="3" customWidth="1"/>
    <col min="4100" max="4101" width="8.85546875" style="3" customWidth="1"/>
    <col min="4102" max="4102" width="9.85546875" style="3" customWidth="1"/>
    <col min="4103" max="4103" width="8.85546875" style="3" customWidth="1"/>
    <col min="4104" max="4347" width="8.7109375" style="3"/>
    <col min="4348" max="4348" width="25" style="3" bestFit="1" customWidth="1"/>
    <col min="4349" max="4352" width="8.85546875" style="3" customWidth="1"/>
    <col min="4353" max="4354" width="13" style="3" customWidth="1"/>
    <col min="4355" max="4355" width="9.140625" style="3" customWidth="1"/>
    <col min="4356" max="4357" width="8.85546875" style="3" customWidth="1"/>
    <col min="4358" max="4358" width="9.85546875" style="3" customWidth="1"/>
    <col min="4359" max="4359" width="8.85546875" style="3" customWidth="1"/>
    <col min="4360" max="4603" width="8.7109375" style="3"/>
    <col min="4604" max="4604" width="25" style="3" bestFit="1" customWidth="1"/>
    <col min="4605" max="4608" width="8.85546875" style="3" customWidth="1"/>
    <col min="4609" max="4610" width="13" style="3" customWidth="1"/>
    <col min="4611" max="4611" width="9.140625" style="3" customWidth="1"/>
    <col min="4612" max="4613" width="8.85546875" style="3" customWidth="1"/>
    <col min="4614" max="4614" width="9.85546875" style="3" customWidth="1"/>
    <col min="4615" max="4615" width="8.85546875" style="3" customWidth="1"/>
    <col min="4616" max="4859" width="8.7109375" style="3"/>
    <col min="4860" max="4860" width="25" style="3" bestFit="1" customWidth="1"/>
    <col min="4861" max="4864" width="8.85546875" style="3" customWidth="1"/>
    <col min="4865" max="4866" width="13" style="3" customWidth="1"/>
    <col min="4867" max="4867" width="9.140625" style="3" customWidth="1"/>
    <col min="4868" max="4869" width="8.85546875" style="3" customWidth="1"/>
    <col min="4870" max="4870" width="9.85546875" style="3" customWidth="1"/>
    <col min="4871" max="4871" width="8.85546875" style="3" customWidth="1"/>
    <col min="4872" max="5115" width="8.7109375" style="3"/>
    <col min="5116" max="5116" width="25" style="3" bestFit="1" customWidth="1"/>
    <col min="5117" max="5120" width="8.85546875" style="3" customWidth="1"/>
    <col min="5121" max="5122" width="13" style="3" customWidth="1"/>
    <col min="5123" max="5123" width="9.140625" style="3" customWidth="1"/>
    <col min="5124" max="5125" width="8.85546875" style="3" customWidth="1"/>
    <col min="5126" max="5126" width="9.85546875" style="3" customWidth="1"/>
    <col min="5127" max="5127" width="8.85546875" style="3" customWidth="1"/>
    <col min="5128" max="5371" width="8.7109375" style="3"/>
    <col min="5372" max="5372" width="25" style="3" bestFit="1" customWidth="1"/>
    <col min="5373" max="5376" width="8.85546875" style="3" customWidth="1"/>
    <col min="5377" max="5378" width="13" style="3" customWidth="1"/>
    <col min="5379" max="5379" width="9.140625" style="3" customWidth="1"/>
    <col min="5380" max="5381" width="8.85546875" style="3" customWidth="1"/>
    <col min="5382" max="5382" width="9.85546875" style="3" customWidth="1"/>
    <col min="5383" max="5383" width="8.85546875" style="3" customWidth="1"/>
    <col min="5384" max="5627" width="8.7109375" style="3"/>
    <col min="5628" max="5628" width="25" style="3" bestFit="1" customWidth="1"/>
    <col min="5629" max="5632" width="8.85546875" style="3" customWidth="1"/>
    <col min="5633" max="5634" width="13" style="3" customWidth="1"/>
    <col min="5635" max="5635" width="9.140625" style="3" customWidth="1"/>
    <col min="5636" max="5637" width="8.85546875" style="3" customWidth="1"/>
    <col min="5638" max="5638" width="9.85546875" style="3" customWidth="1"/>
    <col min="5639" max="5639" width="8.85546875" style="3" customWidth="1"/>
    <col min="5640" max="5883" width="8.7109375" style="3"/>
    <col min="5884" max="5884" width="25" style="3" bestFit="1" customWidth="1"/>
    <col min="5885" max="5888" width="8.85546875" style="3" customWidth="1"/>
    <col min="5889" max="5890" width="13" style="3" customWidth="1"/>
    <col min="5891" max="5891" width="9.140625" style="3" customWidth="1"/>
    <col min="5892" max="5893" width="8.85546875" style="3" customWidth="1"/>
    <col min="5894" max="5894" width="9.85546875" style="3" customWidth="1"/>
    <col min="5895" max="5895" width="8.85546875" style="3" customWidth="1"/>
    <col min="5896" max="6139" width="8.7109375" style="3"/>
    <col min="6140" max="6140" width="25" style="3" bestFit="1" customWidth="1"/>
    <col min="6141" max="6144" width="8.85546875" style="3" customWidth="1"/>
    <col min="6145" max="6146" width="13" style="3" customWidth="1"/>
    <col min="6147" max="6147" width="9.140625" style="3" customWidth="1"/>
    <col min="6148" max="6149" width="8.85546875" style="3" customWidth="1"/>
    <col min="6150" max="6150" width="9.85546875" style="3" customWidth="1"/>
    <col min="6151" max="6151" width="8.85546875" style="3" customWidth="1"/>
    <col min="6152" max="6395" width="8.7109375" style="3"/>
    <col min="6396" max="6396" width="25" style="3" bestFit="1" customWidth="1"/>
    <col min="6397" max="6400" width="8.85546875" style="3" customWidth="1"/>
    <col min="6401" max="6402" width="13" style="3" customWidth="1"/>
    <col min="6403" max="6403" width="9.140625" style="3" customWidth="1"/>
    <col min="6404" max="6405" width="8.85546875" style="3" customWidth="1"/>
    <col min="6406" max="6406" width="9.85546875" style="3" customWidth="1"/>
    <col min="6407" max="6407" width="8.85546875" style="3" customWidth="1"/>
    <col min="6408" max="6651" width="8.7109375" style="3"/>
    <col min="6652" max="6652" width="25" style="3" bestFit="1" customWidth="1"/>
    <col min="6653" max="6656" width="8.85546875" style="3" customWidth="1"/>
    <col min="6657" max="6658" width="13" style="3" customWidth="1"/>
    <col min="6659" max="6659" width="9.140625" style="3" customWidth="1"/>
    <col min="6660" max="6661" width="8.85546875" style="3" customWidth="1"/>
    <col min="6662" max="6662" width="9.85546875" style="3" customWidth="1"/>
    <col min="6663" max="6663" width="8.85546875" style="3" customWidth="1"/>
    <col min="6664" max="6907" width="8.7109375" style="3"/>
    <col min="6908" max="6908" width="25" style="3" bestFit="1" customWidth="1"/>
    <col min="6909" max="6912" width="8.85546875" style="3" customWidth="1"/>
    <col min="6913" max="6914" width="13" style="3" customWidth="1"/>
    <col min="6915" max="6915" width="9.140625" style="3" customWidth="1"/>
    <col min="6916" max="6917" width="8.85546875" style="3" customWidth="1"/>
    <col min="6918" max="6918" width="9.85546875" style="3" customWidth="1"/>
    <col min="6919" max="6919" width="8.85546875" style="3" customWidth="1"/>
    <col min="6920" max="7163" width="8.7109375" style="3"/>
    <col min="7164" max="7164" width="25" style="3" bestFit="1" customWidth="1"/>
    <col min="7165" max="7168" width="8.85546875" style="3" customWidth="1"/>
    <col min="7169" max="7170" width="13" style="3" customWidth="1"/>
    <col min="7171" max="7171" width="9.140625" style="3" customWidth="1"/>
    <col min="7172" max="7173" width="8.85546875" style="3" customWidth="1"/>
    <col min="7174" max="7174" width="9.85546875" style="3" customWidth="1"/>
    <col min="7175" max="7175" width="8.85546875" style="3" customWidth="1"/>
    <col min="7176" max="7419" width="8.7109375" style="3"/>
    <col min="7420" max="7420" width="25" style="3" bestFit="1" customWidth="1"/>
    <col min="7421" max="7424" width="8.85546875" style="3" customWidth="1"/>
    <col min="7425" max="7426" width="13" style="3" customWidth="1"/>
    <col min="7427" max="7427" width="9.140625" style="3" customWidth="1"/>
    <col min="7428" max="7429" width="8.85546875" style="3" customWidth="1"/>
    <col min="7430" max="7430" width="9.85546875" style="3" customWidth="1"/>
    <col min="7431" max="7431" width="8.85546875" style="3" customWidth="1"/>
    <col min="7432" max="7675" width="8.7109375" style="3"/>
    <col min="7676" max="7676" width="25" style="3" bestFit="1" customWidth="1"/>
    <col min="7677" max="7680" width="8.85546875" style="3" customWidth="1"/>
    <col min="7681" max="7682" width="13" style="3" customWidth="1"/>
    <col min="7683" max="7683" width="9.140625" style="3" customWidth="1"/>
    <col min="7684" max="7685" width="8.85546875" style="3" customWidth="1"/>
    <col min="7686" max="7686" width="9.85546875" style="3" customWidth="1"/>
    <col min="7687" max="7687" width="8.85546875" style="3" customWidth="1"/>
    <col min="7688" max="7931" width="8.7109375" style="3"/>
    <col min="7932" max="7932" width="25" style="3" bestFit="1" customWidth="1"/>
    <col min="7933" max="7936" width="8.85546875" style="3" customWidth="1"/>
    <col min="7937" max="7938" width="13" style="3" customWidth="1"/>
    <col min="7939" max="7939" width="9.140625" style="3" customWidth="1"/>
    <col min="7940" max="7941" width="8.85546875" style="3" customWidth="1"/>
    <col min="7942" max="7942" width="9.85546875" style="3" customWidth="1"/>
    <col min="7943" max="7943" width="8.85546875" style="3" customWidth="1"/>
    <col min="7944" max="8187" width="8.7109375" style="3"/>
    <col min="8188" max="8188" width="25" style="3" bestFit="1" customWidth="1"/>
    <col min="8189" max="8192" width="8.85546875" style="3" customWidth="1"/>
    <col min="8193" max="8194" width="13" style="3" customWidth="1"/>
    <col min="8195" max="8195" width="9.140625" style="3" customWidth="1"/>
    <col min="8196" max="8197" width="8.85546875" style="3" customWidth="1"/>
    <col min="8198" max="8198" width="9.85546875" style="3" customWidth="1"/>
    <col min="8199" max="8199" width="8.85546875" style="3" customWidth="1"/>
    <col min="8200" max="8443" width="8.7109375" style="3"/>
    <col min="8444" max="8444" width="25" style="3" bestFit="1" customWidth="1"/>
    <col min="8445" max="8448" width="8.85546875" style="3" customWidth="1"/>
    <col min="8449" max="8450" width="13" style="3" customWidth="1"/>
    <col min="8451" max="8451" width="9.140625" style="3" customWidth="1"/>
    <col min="8452" max="8453" width="8.85546875" style="3" customWidth="1"/>
    <col min="8454" max="8454" width="9.85546875" style="3" customWidth="1"/>
    <col min="8455" max="8455" width="8.85546875" style="3" customWidth="1"/>
    <col min="8456" max="8699" width="8.7109375" style="3"/>
    <col min="8700" max="8700" width="25" style="3" bestFit="1" customWidth="1"/>
    <col min="8701" max="8704" width="8.85546875" style="3" customWidth="1"/>
    <col min="8705" max="8706" width="13" style="3" customWidth="1"/>
    <col min="8707" max="8707" width="9.140625" style="3" customWidth="1"/>
    <col min="8708" max="8709" width="8.85546875" style="3" customWidth="1"/>
    <col min="8710" max="8710" width="9.85546875" style="3" customWidth="1"/>
    <col min="8711" max="8711" width="8.85546875" style="3" customWidth="1"/>
    <col min="8712" max="8955" width="8.7109375" style="3"/>
    <col min="8956" max="8956" width="25" style="3" bestFit="1" customWidth="1"/>
    <col min="8957" max="8960" width="8.85546875" style="3" customWidth="1"/>
    <col min="8961" max="8962" width="13" style="3" customWidth="1"/>
    <col min="8963" max="8963" width="9.140625" style="3" customWidth="1"/>
    <col min="8964" max="8965" width="8.85546875" style="3" customWidth="1"/>
    <col min="8966" max="8966" width="9.85546875" style="3" customWidth="1"/>
    <col min="8967" max="8967" width="8.85546875" style="3" customWidth="1"/>
    <col min="8968" max="9211" width="8.7109375" style="3"/>
    <col min="9212" max="9212" width="25" style="3" bestFit="1" customWidth="1"/>
    <col min="9213" max="9216" width="8.85546875" style="3" customWidth="1"/>
    <col min="9217" max="9218" width="13" style="3" customWidth="1"/>
    <col min="9219" max="9219" width="9.140625" style="3" customWidth="1"/>
    <col min="9220" max="9221" width="8.85546875" style="3" customWidth="1"/>
    <col min="9222" max="9222" width="9.85546875" style="3" customWidth="1"/>
    <col min="9223" max="9223" width="8.85546875" style="3" customWidth="1"/>
    <col min="9224" max="9467" width="8.7109375" style="3"/>
    <col min="9468" max="9468" width="25" style="3" bestFit="1" customWidth="1"/>
    <col min="9469" max="9472" width="8.85546875" style="3" customWidth="1"/>
    <col min="9473" max="9474" width="13" style="3" customWidth="1"/>
    <col min="9475" max="9475" width="9.140625" style="3" customWidth="1"/>
    <col min="9476" max="9477" width="8.85546875" style="3" customWidth="1"/>
    <col min="9478" max="9478" width="9.85546875" style="3" customWidth="1"/>
    <col min="9479" max="9479" width="8.85546875" style="3" customWidth="1"/>
    <col min="9480" max="9723" width="8.7109375" style="3"/>
    <col min="9724" max="9724" width="25" style="3" bestFit="1" customWidth="1"/>
    <col min="9725" max="9728" width="8.85546875" style="3" customWidth="1"/>
    <col min="9729" max="9730" width="13" style="3" customWidth="1"/>
    <col min="9731" max="9731" width="9.140625" style="3" customWidth="1"/>
    <col min="9732" max="9733" width="8.85546875" style="3" customWidth="1"/>
    <col min="9734" max="9734" width="9.85546875" style="3" customWidth="1"/>
    <col min="9735" max="9735" width="8.85546875" style="3" customWidth="1"/>
    <col min="9736" max="9979" width="8.7109375" style="3"/>
    <col min="9980" max="9980" width="25" style="3" bestFit="1" customWidth="1"/>
    <col min="9981" max="9984" width="8.85546875" style="3" customWidth="1"/>
    <col min="9985" max="9986" width="13" style="3" customWidth="1"/>
    <col min="9987" max="9987" width="9.140625" style="3" customWidth="1"/>
    <col min="9988" max="9989" width="8.85546875" style="3" customWidth="1"/>
    <col min="9990" max="9990" width="9.85546875" style="3" customWidth="1"/>
    <col min="9991" max="9991" width="8.85546875" style="3" customWidth="1"/>
    <col min="9992" max="10235" width="8.7109375" style="3"/>
    <col min="10236" max="10236" width="25" style="3" bestFit="1" customWidth="1"/>
    <col min="10237" max="10240" width="8.85546875" style="3" customWidth="1"/>
    <col min="10241" max="10242" width="13" style="3" customWidth="1"/>
    <col min="10243" max="10243" width="9.140625" style="3" customWidth="1"/>
    <col min="10244" max="10245" width="8.85546875" style="3" customWidth="1"/>
    <col min="10246" max="10246" width="9.85546875" style="3" customWidth="1"/>
    <col min="10247" max="10247" width="8.85546875" style="3" customWidth="1"/>
    <col min="10248" max="10491" width="8.7109375" style="3"/>
    <col min="10492" max="10492" width="25" style="3" bestFit="1" customWidth="1"/>
    <col min="10493" max="10496" width="8.85546875" style="3" customWidth="1"/>
    <col min="10497" max="10498" width="13" style="3" customWidth="1"/>
    <col min="10499" max="10499" width="9.140625" style="3" customWidth="1"/>
    <col min="10500" max="10501" width="8.85546875" style="3" customWidth="1"/>
    <col min="10502" max="10502" width="9.85546875" style="3" customWidth="1"/>
    <col min="10503" max="10503" width="8.85546875" style="3" customWidth="1"/>
    <col min="10504" max="10747" width="8.7109375" style="3"/>
    <col min="10748" max="10748" width="25" style="3" bestFit="1" customWidth="1"/>
    <col min="10749" max="10752" width="8.85546875" style="3" customWidth="1"/>
    <col min="10753" max="10754" width="13" style="3" customWidth="1"/>
    <col min="10755" max="10755" width="9.140625" style="3" customWidth="1"/>
    <col min="10756" max="10757" width="8.85546875" style="3" customWidth="1"/>
    <col min="10758" max="10758" width="9.85546875" style="3" customWidth="1"/>
    <col min="10759" max="10759" width="8.85546875" style="3" customWidth="1"/>
    <col min="10760" max="11003" width="8.7109375" style="3"/>
    <col min="11004" max="11004" width="25" style="3" bestFit="1" customWidth="1"/>
    <col min="11005" max="11008" width="8.85546875" style="3" customWidth="1"/>
    <col min="11009" max="11010" width="13" style="3" customWidth="1"/>
    <col min="11011" max="11011" width="9.140625" style="3" customWidth="1"/>
    <col min="11012" max="11013" width="8.85546875" style="3" customWidth="1"/>
    <col min="11014" max="11014" width="9.85546875" style="3" customWidth="1"/>
    <col min="11015" max="11015" width="8.85546875" style="3" customWidth="1"/>
    <col min="11016" max="11259" width="8.7109375" style="3"/>
    <col min="11260" max="11260" width="25" style="3" bestFit="1" customWidth="1"/>
    <col min="11261" max="11264" width="8.85546875" style="3" customWidth="1"/>
    <col min="11265" max="11266" width="13" style="3" customWidth="1"/>
    <col min="11267" max="11267" width="9.140625" style="3" customWidth="1"/>
    <col min="11268" max="11269" width="8.85546875" style="3" customWidth="1"/>
    <col min="11270" max="11270" width="9.85546875" style="3" customWidth="1"/>
    <col min="11271" max="11271" width="8.85546875" style="3" customWidth="1"/>
    <col min="11272" max="11515" width="8.7109375" style="3"/>
    <col min="11516" max="11516" width="25" style="3" bestFit="1" customWidth="1"/>
    <col min="11517" max="11520" width="8.85546875" style="3" customWidth="1"/>
    <col min="11521" max="11522" width="13" style="3" customWidth="1"/>
    <col min="11523" max="11523" width="9.140625" style="3" customWidth="1"/>
    <col min="11524" max="11525" width="8.85546875" style="3" customWidth="1"/>
    <col min="11526" max="11526" width="9.85546875" style="3" customWidth="1"/>
    <col min="11527" max="11527" width="8.85546875" style="3" customWidth="1"/>
    <col min="11528" max="11771" width="8.7109375" style="3"/>
    <col min="11772" max="11772" width="25" style="3" bestFit="1" customWidth="1"/>
    <col min="11773" max="11776" width="8.85546875" style="3" customWidth="1"/>
    <col min="11777" max="11778" width="13" style="3" customWidth="1"/>
    <col min="11779" max="11779" width="9.140625" style="3" customWidth="1"/>
    <col min="11780" max="11781" width="8.85546875" style="3" customWidth="1"/>
    <col min="11782" max="11782" width="9.85546875" style="3" customWidth="1"/>
    <col min="11783" max="11783" width="8.85546875" style="3" customWidth="1"/>
    <col min="11784" max="12027" width="8.7109375" style="3"/>
    <col min="12028" max="12028" width="25" style="3" bestFit="1" customWidth="1"/>
    <col min="12029" max="12032" width="8.85546875" style="3" customWidth="1"/>
    <col min="12033" max="12034" width="13" style="3" customWidth="1"/>
    <col min="12035" max="12035" width="9.140625" style="3" customWidth="1"/>
    <col min="12036" max="12037" width="8.85546875" style="3" customWidth="1"/>
    <col min="12038" max="12038" width="9.85546875" style="3" customWidth="1"/>
    <col min="12039" max="12039" width="8.85546875" style="3" customWidth="1"/>
    <col min="12040" max="12283" width="8.7109375" style="3"/>
    <col min="12284" max="12284" width="25" style="3" bestFit="1" customWidth="1"/>
    <col min="12285" max="12288" width="8.85546875" style="3" customWidth="1"/>
    <col min="12289" max="12290" width="13" style="3" customWidth="1"/>
    <col min="12291" max="12291" width="9.140625" style="3" customWidth="1"/>
    <col min="12292" max="12293" width="8.85546875" style="3" customWidth="1"/>
    <col min="12294" max="12294" width="9.85546875" style="3" customWidth="1"/>
    <col min="12295" max="12295" width="8.85546875" style="3" customWidth="1"/>
    <col min="12296" max="12539" width="8.7109375" style="3"/>
    <col min="12540" max="12540" width="25" style="3" bestFit="1" customWidth="1"/>
    <col min="12541" max="12544" width="8.85546875" style="3" customWidth="1"/>
    <col min="12545" max="12546" width="13" style="3" customWidth="1"/>
    <col min="12547" max="12547" width="9.140625" style="3" customWidth="1"/>
    <col min="12548" max="12549" width="8.85546875" style="3" customWidth="1"/>
    <col min="12550" max="12550" width="9.85546875" style="3" customWidth="1"/>
    <col min="12551" max="12551" width="8.85546875" style="3" customWidth="1"/>
    <col min="12552" max="12795" width="8.7109375" style="3"/>
    <col min="12796" max="12796" width="25" style="3" bestFit="1" customWidth="1"/>
    <col min="12797" max="12800" width="8.85546875" style="3" customWidth="1"/>
    <col min="12801" max="12802" width="13" style="3" customWidth="1"/>
    <col min="12803" max="12803" width="9.140625" style="3" customWidth="1"/>
    <col min="12804" max="12805" width="8.85546875" style="3" customWidth="1"/>
    <col min="12806" max="12806" width="9.85546875" style="3" customWidth="1"/>
    <col min="12807" max="12807" width="8.85546875" style="3" customWidth="1"/>
    <col min="12808" max="13051" width="8.7109375" style="3"/>
    <col min="13052" max="13052" width="25" style="3" bestFit="1" customWidth="1"/>
    <col min="13053" max="13056" width="8.85546875" style="3" customWidth="1"/>
    <col min="13057" max="13058" width="13" style="3" customWidth="1"/>
    <col min="13059" max="13059" width="9.140625" style="3" customWidth="1"/>
    <col min="13060" max="13061" width="8.85546875" style="3" customWidth="1"/>
    <col min="13062" max="13062" width="9.85546875" style="3" customWidth="1"/>
    <col min="13063" max="13063" width="8.85546875" style="3" customWidth="1"/>
    <col min="13064" max="13307" width="8.7109375" style="3"/>
    <col min="13308" max="13308" width="25" style="3" bestFit="1" customWidth="1"/>
    <col min="13309" max="13312" width="8.85546875" style="3" customWidth="1"/>
    <col min="13313" max="13314" width="13" style="3" customWidth="1"/>
    <col min="13315" max="13315" width="9.140625" style="3" customWidth="1"/>
    <col min="13316" max="13317" width="8.85546875" style="3" customWidth="1"/>
    <col min="13318" max="13318" width="9.85546875" style="3" customWidth="1"/>
    <col min="13319" max="13319" width="8.85546875" style="3" customWidth="1"/>
    <col min="13320" max="13563" width="8.7109375" style="3"/>
    <col min="13564" max="13564" width="25" style="3" bestFit="1" customWidth="1"/>
    <col min="13565" max="13568" width="8.85546875" style="3" customWidth="1"/>
    <col min="13569" max="13570" width="13" style="3" customWidth="1"/>
    <col min="13571" max="13571" width="9.140625" style="3" customWidth="1"/>
    <col min="13572" max="13573" width="8.85546875" style="3" customWidth="1"/>
    <col min="13574" max="13574" width="9.85546875" style="3" customWidth="1"/>
    <col min="13575" max="13575" width="8.85546875" style="3" customWidth="1"/>
    <col min="13576" max="13819" width="8.7109375" style="3"/>
    <col min="13820" max="13820" width="25" style="3" bestFit="1" customWidth="1"/>
    <col min="13821" max="13824" width="8.85546875" style="3" customWidth="1"/>
    <col min="13825" max="13826" width="13" style="3" customWidth="1"/>
    <col min="13827" max="13827" width="9.140625" style="3" customWidth="1"/>
    <col min="13828" max="13829" width="8.85546875" style="3" customWidth="1"/>
    <col min="13830" max="13830" width="9.85546875" style="3" customWidth="1"/>
    <col min="13831" max="13831" width="8.85546875" style="3" customWidth="1"/>
    <col min="13832" max="14075" width="8.7109375" style="3"/>
    <col min="14076" max="14076" width="25" style="3" bestFit="1" customWidth="1"/>
    <col min="14077" max="14080" width="8.85546875" style="3" customWidth="1"/>
    <col min="14081" max="14082" width="13" style="3" customWidth="1"/>
    <col min="14083" max="14083" width="9.140625" style="3" customWidth="1"/>
    <col min="14084" max="14085" width="8.85546875" style="3" customWidth="1"/>
    <col min="14086" max="14086" width="9.85546875" style="3" customWidth="1"/>
    <col min="14087" max="14087" width="8.85546875" style="3" customWidth="1"/>
    <col min="14088" max="14331" width="8.7109375" style="3"/>
    <col min="14332" max="14332" width="25" style="3" bestFit="1" customWidth="1"/>
    <col min="14333" max="14336" width="8.85546875" style="3" customWidth="1"/>
    <col min="14337" max="14338" width="13" style="3" customWidth="1"/>
    <col min="14339" max="14339" width="9.140625" style="3" customWidth="1"/>
    <col min="14340" max="14341" width="8.85546875" style="3" customWidth="1"/>
    <col min="14342" max="14342" width="9.85546875" style="3" customWidth="1"/>
    <col min="14343" max="14343" width="8.85546875" style="3" customWidth="1"/>
    <col min="14344" max="14587" width="8.7109375" style="3"/>
    <col min="14588" max="14588" width="25" style="3" bestFit="1" customWidth="1"/>
    <col min="14589" max="14592" width="8.85546875" style="3" customWidth="1"/>
    <col min="14593" max="14594" width="13" style="3" customWidth="1"/>
    <col min="14595" max="14595" width="9.140625" style="3" customWidth="1"/>
    <col min="14596" max="14597" width="8.85546875" style="3" customWidth="1"/>
    <col min="14598" max="14598" width="9.85546875" style="3" customWidth="1"/>
    <col min="14599" max="14599" width="8.85546875" style="3" customWidth="1"/>
    <col min="14600" max="14843" width="8.7109375" style="3"/>
    <col min="14844" max="14844" width="25" style="3" bestFit="1" customWidth="1"/>
    <col min="14845" max="14848" width="8.85546875" style="3" customWidth="1"/>
    <col min="14849" max="14850" width="13" style="3" customWidth="1"/>
    <col min="14851" max="14851" width="9.140625" style="3" customWidth="1"/>
    <col min="14852" max="14853" width="8.85546875" style="3" customWidth="1"/>
    <col min="14854" max="14854" width="9.85546875" style="3" customWidth="1"/>
    <col min="14855" max="14855" width="8.85546875" style="3" customWidth="1"/>
    <col min="14856" max="15099" width="8.7109375" style="3"/>
    <col min="15100" max="15100" width="25" style="3" bestFit="1" customWidth="1"/>
    <col min="15101" max="15104" width="8.85546875" style="3" customWidth="1"/>
    <col min="15105" max="15106" width="13" style="3" customWidth="1"/>
    <col min="15107" max="15107" width="9.140625" style="3" customWidth="1"/>
    <col min="15108" max="15109" width="8.85546875" style="3" customWidth="1"/>
    <col min="15110" max="15110" width="9.85546875" style="3" customWidth="1"/>
    <col min="15111" max="15111" width="8.85546875" style="3" customWidth="1"/>
    <col min="15112" max="15355" width="8.7109375" style="3"/>
    <col min="15356" max="15356" width="25" style="3" bestFit="1" customWidth="1"/>
    <col min="15357" max="15360" width="8.85546875" style="3" customWidth="1"/>
    <col min="15361" max="15362" width="13" style="3" customWidth="1"/>
    <col min="15363" max="15363" width="9.140625" style="3" customWidth="1"/>
    <col min="15364" max="15365" width="8.85546875" style="3" customWidth="1"/>
    <col min="15366" max="15366" width="9.85546875" style="3" customWidth="1"/>
    <col min="15367" max="15367" width="8.85546875" style="3" customWidth="1"/>
    <col min="15368" max="15611" width="8.7109375" style="3"/>
    <col min="15612" max="15612" width="25" style="3" bestFit="1" customWidth="1"/>
    <col min="15613" max="15616" width="8.85546875" style="3" customWidth="1"/>
    <col min="15617" max="15618" width="13" style="3" customWidth="1"/>
    <col min="15619" max="15619" width="9.140625" style="3" customWidth="1"/>
    <col min="15620" max="15621" width="8.85546875" style="3" customWidth="1"/>
    <col min="15622" max="15622" width="9.85546875" style="3" customWidth="1"/>
    <col min="15623" max="15623" width="8.85546875" style="3" customWidth="1"/>
    <col min="15624" max="15867" width="8.7109375" style="3"/>
    <col min="15868" max="15868" width="25" style="3" bestFit="1" customWidth="1"/>
    <col min="15869" max="15872" width="8.85546875" style="3" customWidth="1"/>
    <col min="15873" max="15874" width="13" style="3" customWidth="1"/>
    <col min="15875" max="15875" width="9.140625" style="3" customWidth="1"/>
    <col min="15876" max="15877" width="8.85546875" style="3" customWidth="1"/>
    <col min="15878" max="15878" width="9.85546875" style="3" customWidth="1"/>
    <col min="15879" max="15879" width="8.85546875" style="3" customWidth="1"/>
    <col min="15880" max="16123" width="8.7109375" style="3"/>
    <col min="16124" max="16124" width="25" style="3" bestFit="1" customWidth="1"/>
    <col min="16125" max="16128" width="8.85546875" style="3" customWidth="1"/>
    <col min="16129" max="16130" width="13" style="3" customWidth="1"/>
    <col min="16131" max="16131" width="9.140625" style="3" customWidth="1"/>
    <col min="16132" max="16133" width="8.85546875" style="3" customWidth="1"/>
    <col min="16134" max="16134" width="9.85546875" style="3" customWidth="1"/>
    <col min="16135" max="16135" width="8.85546875" style="3" customWidth="1"/>
    <col min="16136" max="16384" width="8.7109375" style="3"/>
  </cols>
  <sheetData>
    <row r="1" spans="1:10" ht="109.5" customHeight="1" x14ac:dyDescent="0.2">
      <c r="B1" s="7" t="s">
        <v>36</v>
      </c>
      <c r="C1" s="8"/>
      <c r="D1" s="8"/>
      <c r="E1" s="8"/>
      <c r="F1" s="8"/>
      <c r="G1" s="8"/>
      <c r="H1" s="8"/>
      <c r="I1" s="8"/>
      <c r="J1" s="8"/>
    </row>
    <row r="2" spans="1:10" s="2" customFormat="1" ht="26.1" customHeight="1" x14ac:dyDescent="0.2">
      <c r="B2" s="9" t="s">
        <v>38</v>
      </c>
      <c r="C2" s="9"/>
      <c r="D2" s="10" t="s">
        <v>41</v>
      </c>
      <c r="E2" s="10"/>
      <c r="F2" s="10"/>
      <c r="G2" s="10"/>
      <c r="H2" s="10"/>
      <c r="I2" s="10"/>
      <c r="J2" s="10"/>
    </row>
    <row r="3" spans="1:10" ht="35.25" customHeight="1" x14ac:dyDescent="0.25">
      <c r="A3" s="1" t="s">
        <v>4</v>
      </c>
      <c r="B3" s="11" t="s">
        <v>2</v>
      </c>
      <c r="C3" s="11" t="s">
        <v>45</v>
      </c>
      <c r="D3" s="12" t="s">
        <v>0</v>
      </c>
      <c r="E3" s="12" t="s">
        <v>1</v>
      </c>
      <c r="F3" s="12" t="s">
        <v>31</v>
      </c>
      <c r="G3" s="13" t="s">
        <v>30</v>
      </c>
      <c r="H3" s="12" t="s">
        <v>32</v>
      </c>
      <c r="I3" s="12" t="s">
        <v>33</v>
      </c>
      <c r="J3" s="13" t="s">
        <v>37</v>
      </c>
    </row>
    <row r="4" spans="1:10" ht="17.100000000000001" customHeight="1" x14ac:dyDescent="0.2">
      <c r="A4" s="4">
        <v>1</v>
      </c>
      <c r="B4" s="14" t="s">
        <v>44</v>
      </c>
      <c r="C4" s="23">
        <v>4</v>
      </c>
      <c r="D4" s="15"/>
      <c r="E4" s="15"/>
      <c r="F4" s="15"/>
      <c r="G4" s="16">
        <f>SUM(D4,E4,F4)</f>
        <v>0</v>
      </c>
      <c r="H4" s="15"/>
      <c r="I4" s="17"/>
      <c r="J4" s="16">
        <f>SUM(G4,H4,I4)</f>
        <v>0</v>
      </c>
    </row>
    <row r="5" spans="1:10" ht="15" customHeight="1" x14ac:dyDescent="0.2">
      <c r="A5" s="4">
        <v>2</v>
      </c>
      <c r="B5" s="14" t="s">
        <v>43</v>
      </c>
      <c r="C5" s="23">
        <v>2</v>
      </c>
      <c r="D5" s="15"/>
      <c r="E5" s="15"/>
      <c r="F5" s="15"/>
      <c r="G5" s="16">
        <f t="shared" ref="G5:G14" si="0">SUM(D5,E5,F5)</f>
        <v>0</v>
      </c>
      <c r="H5" s="15"/>
      <c r="I5" s="17"/>
      <c r="J5" s="16">
        <f t="shared" ref="J5:J14" si="1">SUM(G5,H5,I5)</f>
        <v>0</v>
      </c>
    </row>
    <row r="6" spans="1:10" ht="15" customHeight="1" x14ac:dyDescent="0.2">
      <c r="A6" s="4">
        <v>3</v>
      </c>
      <c r="B6" s="14" t="s">
        <v>10</v>
      </c>
      <c r="C6" s="23">
        <v>4</v>
      </c>
      <c r="D6" s="15"/>
      <c r="E6" s="15"/>
      <c r="F6" s="15"/>
      <c r="G6" s="16">
        <f t="shared" si="0"/>
        <v>0</v>
      </c>
      <c r="H6" s="15"/>
      <c r="I6" s="17"/>
      <c r="J6" s="16">
        <f t="shared" si="1"/>
        <v>0</v>
      </c>
    </row>
    <row r="7" spans="1:10" ht="15" customHeight="1" x14ac:dyDescent="0.2">
      <c r="A7" s="4">
        <v>4</v>
      </c>
      <c r="B7" s="14" t="s">
        <v>11</v>
      </c>
      <c r="C7" s="23">
        <v>4</v>
      </c>
      <c r="D7" s="15"/>
      <c r="E7" s="15"/>
      <c r="F7" s="15"/>
      <c r="G7" s="16">
        <f t="shared" si="0"/>
        <v>0</v>
      </c>
      <c r="H7" s="15"/>
      <c r="I7" s="17"/>
      <c r="J7" s="16">
        <f t="shared" si="1"/>
        <v>0</v>
      </c>
    </row>
    <row r="8" spans="1:10" ht="15" customHeight="1" x14ac:dyDescent="0.2">
      <c r="A8" s="4">
        <v>5</v>
      </c>
      <c r="B8" s="14" t="s">
        <v>46</v>
      </c>
      <c r="C8" s="23">
        <v>4</v>
      </c>
      <c r="D8" s="15"/>
      <c r="E8" s="18"/>
      <c r="F8" s="18"/>
      <c r="G8" s="16">
        <f t="shared" si="0"/>
        <v>0</v>
      </c>
      <c r="H8" s="18"/>
      <c r="I8" s="19"/>
      <c r="J8" s="16">
        <f t="shared" si="1"/>
        <v>0</v>
      </c>
    </row>
    <row r="9" spans="1:10" ht="15" customHeight="1" x14ac:dyDescent="0.2">
      <c r="A9" s="4">
        <v>6</v>
      </c>
      <c r="B9" s="14" t="s">
        <v>50</v>
      </c>
      <c r="C9" s="23">
        <v>2</v>
      </c>
      <c r="D9" s="15"/>
      <c r="E9" s="15"/>
      <c r="F9" s="15"/>
      <c r="G9" s="16">
        <f t="shared" si="0"/>
        <v>0</v>
      </c>
      <c r="H9" s="15"/>
      <c r="I9" s="17"/>
      <c r="J9" s="16">
        <f t="shared" si="1"/>
        <v>0</v>
      </c>
    </row>
    <row r="10" spans="1:10" ht="15" customHeight="1" x14ac:dyDescent="0.2">
      <c r="A10" s="4">
        <v>7</v>
      </c>
      <c r="B10" s="14" t="s">
        <v>12</v>
      </c>
      <c r="C10" s="23">
        <v>4</v>
      </c>
      <c r="D10" s="15"/>
      <c r="E10" s="15"/>
      <c r="F10" s="15"/>
      <c r="G10" s="16">
        <f t="shared" si="0"/>
        <v>0</v>
      </c>
      <c r="H10" s="15"/>
      <c r="I10" s="17"/>
      <c r="J10" s="16">
        <f t="shared" si="1"/>
        <v>0</v>
      </c>
    </row>
    <row r="11" spans="1:10" ht="15" customHeight="1" x14ac:dyDescent="0.2">
      <c r="A11" s="4">
        <v>8</v>
      </c>
      <c r="B11" s="14" t="s">
        <v>49</v>
      </c>
      <c r="C11" s="23">
        <v>2</v>
      </c>
      <c r="D11" s="15"/>
      <c r="E11" s="15"/>
      <c r="F11" s="15"/>
      <c r="G11" s="16">
        <f t="shared" si="0"/>
        <v>0</v>
      </c>
      <c r="H11" s="15"/>
      <c r="I11" s="17"/>
      <c r="J11" s="16">
        <f t="shared" si="1"/>
        <v>0</v>
      </c>
    </row>
    <row r="12" spans="1:10" ht="15" customHeight="1" x14ac:dyDescent="0.2">
      <c r="A12" s="4">
        <v>9</v>
      </c>
      <c r="B12" s="14" t="s">
        <v>48</v>
      </c>
      <c r="C12" s="23">
        <v>2</v>
      </c>
      <c r="D12" s="15"/>
      <c r="E12" s="15"/>
      <c r="F12" s="15"/>
      <c r="G12" s="16">
        <f t="shared" si="0"/>
        <v>0</v>
      </c>
      <c r="H12" s="15"/>
      <c r="I12" s="17"/>
      <c r="J12" s="16">
        <f t="shared" si="1"/>
        <v>0</v>
      </c>
    </row>
    <row r="13" spans="1:10" ht="15" customHeight="1" x14ac:dyDescent="0.2">
      <c r="A13" s="3">
        <v>10</v>
      </c>
      <c r="B13" s="14" t="s">
        <v>13</v>
      </c>
      <c r="C13" s="23">
        <v>2</v>
      </c>
      <c r="D13" s="15"/>
      <c r="E13" s="15"/>
      <c r="F13" s="15"/>
      <c r="G13" s="16">
        <f t="shared" si="0"/>
        <v>0</v>
      </c>
      <c r="H13" s="15"/>
      <c r="I13" s="17"/>
      <c r="J13" s="16">
        <f t="shared" si="1"/>
        <v>0</v>
      </c>
    </row>
    <row r="14" spans="1:10" ht="15" customHeight="1" x14ac:dyDescent="0.2">
      <c r="A14" s="3">
        <v>11</v>
      </c>
      <c r="B14" s="20" t="s">
        <v>47</v>
      </c>
      <c r="C14" s="24">
        <v>2</v>
      </c>
      <c r="D14" s="15"/>
      <c r="E14" s="15"/>
      <c r="F14" s="15"/>
      <c r="G14" s="16">
        <f t="shared" si="0"/>
        <v>0</v>
      </c>
      <c r="H14" s="15"/>
      <c r="I14" s="17"/>
      <c r="J14" s="16">
        <f t="shared" si="1"/>
        <v>0</v>
      </c>
    </row>
    <row r="15" spans="1:10" s="2" customFormat="1" ht="15" customHeight="1" thickBot="1" x14ac:dyDescent="0.3">
      <c r="A15" s="6"/>
      <c r="B15" s="21" t="s">
        <v>3</v>
      </c>
      <c r="C15" s="25"/>
      <c r="D15" s="22">
        <f>SUM(D4:D14)</f>
        <v>0</v>
      </c>
      <c r="E15" s="22">
        <f t="shared" ref="E15:J15" si="2">SUM(E4:E14)</f>
        <v>0</v>
      </c>
      <c r="F15" s="22">
        <f t="shared" si="2"/>
        <v>0</v>
      </c>
      <c r="G15" s="22">
        <f t="shared" si="2"/>
        <v>0</v>
      </c>
      <c r="H15" s="22">
        <f t="shared" si="2"/>
        <v>0</v>
      </c>
      <c r="I15" s="22">
        <f t="shared" si="2"/>
        <v>0</v>
      </c>
      <c r="J15" s="22">
        <f t="shared" si="2"/>
        <v>0</v>
      </c>
    </row>
    <row r="18" spans="4:9" x14ac:dyDescent="0.2">
      <c r="D18" s="5"/>
      <c r="E18" s="5"/>
      <c r="F18" s="5"/>
      <c r="G18" s="5"/>
      <c r="H18" s="5"/>
      <c r="I18" s="5"/>
    </row>
  </sheetData>
  <mergeCells count="1">
    <mergeCell ref="D2:J2"/>
  </mergeCells>
  <pageMargins left="0.23622047244094491" right="0.23622047244094491" top="0.74803149606299213" bottom="0.74803149606299213" header="0.31496062992125984" footer="0.31496062992125984"/>
  <pageSetup paperSize="8" scale="4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996DD-483D-44BB-9CED-B2AA01DC46C1}">
  <sheetPr>
    <pageSetUpPr fitToPage="1"/>
  </sheetPr>
  <dimension ref="A1:F14"/>
  <sheetViews>
    <sheetView zoomScaleNormal="100" workbookViewId="0">
      <selection activeCell="N13" sqref="N13"/>
    </sheetView>
  </sheetViews>
  <sheetFormatPr defaultRowHeight="15" x14ac:dyDescent="0.25"/>
  <cols>
    <col min="1" max="1" width="5.140625" customWidth="1"/>
    <col min="2" max="2" width="44.7109375" customWidth="1"/>
    <col min="3" max="5" width="30.140625" customWidth="1"/>
    <col min="6" max="6" width="40.85546875" customWidth="1"/>
  </cols>
  <sheetData>
    <row r="1" spans="1:6" ht="15.75" x14ac:dyDescent="0.25">
      <c r="A1" s="26" t="s">
        <v>40</v>
      </c>
      <c r="B1" s="27" t="s">
        <v>39</v>
      </c>
      <c r="C1" s="27"/>
      <c r="D1" s="27"/>
      <c r="E1" s="27"/>
      <c r="F1" s="27"/>
    </row>
    <row r="2" spans="1:6" ht="141.75" customHeight="1" x14ac:dyDescent="0.25">
      <c r="A2" s="28" t="s">
        <v>51</v>
      </c>
      <c r="B2" s="29"/>
      <c r="C2" s="29"/>
      <c r="D2" s="29"/>
      <c r="E2" s="29"/>
      <c r="F2" s="29"/>
    </row>
    <row r="3" spans="1:6" ht="15.75" x14ac:dyDescent="0.25">
      <c r="A3" s="30"/>
      <c r="B3" s="8"/>
      <c r="C3" s="8"/>
      <c r="D3" s="8"/>
      <c r="E3" s="8"/>
      <c r="F3" s="8"/>
    </row>
    <row r="4" spans="1:6" ht="47.25" x14ac:dyDescent="0.25">
      <c r="A4" s="31">
        <v>1</v>
      </c>
      <c r="B4" s="32" t="s">
        <v>14</v>
      </c>
      <c r="C4" s="33" t="s">
        <v>15</v>
      </c>
      <c r="D4" s="33" t="s">
        <v>16</v>
      </c>
      <c r="E4" s="33" t="s">
        <v>17</v>
      </c>
      <c r="F4" s="34" t="s">
        <v>18</v>
      </c>
    </row>
    <row r="5" spans="1:6" ht="30.75" thickBot="1" x14ac:dyDescent="0.3">
      <c r="A5" s="35">
        <v>1.1000000000000001</v>
      </c>
      <c r="B5" s="36" t="s">
        <v>19</v>
      </c>
      <c r="C5" s="37">
        <v>30</v>
      </c>
      <c r="D5" s="37">
        <v>30</v>
      </c>
      <c r="E5" s="37">
        <v>30</v>
      </c>
      <c r="F5" s="38">
        <v>30</v>
      </c>
    </row>
    <row r="6" spans="1:6" ht="15.75" x14ac:dyDescent="0.25">
      <c r="A6" s="39" t="s">
        <v>4</v>
      </c>
      <c r="B6" s="40" t="s">
        <v>20</v>
      </c>
      <c r="C6" s="41" t="s">
        <v>21</v>
      </c>
      <c r="D6" s="41" t="s">
        <v>21</v>
      </c>
      <c r="E6" s="41" t="s">
        <v>21</v>
      </c>
      <c r="F6" s="42" t="s">
        <v>21</v>
      </c>
    </row>
    <row r="7" spans="1:6" ht="47.25" x14ac:dyDescent="0.25">
      <c r="A7" s="31">
        <v>2</v>
      </c>
      <c r="B7" s="32" t="s">
        <v>22</v>
      </c>
      <c r="C7" s="33" t="s">
        <v>15</v>
      </c>
      <c r="D7" s="33" t="s">
        <v>16</v>
      </c>
      <c r="E7" s="33" t="s">
        <v>17</v>
      </c>
      <c r="F7" s="34" t="s">
        <v>18</v>
      </c>
    </row>
    <row r="8" spans="1:6" x14ac:dyDescent="0.25">
      <c r="A8" s="35">
        <v>2.1</v>
      </c>
      <c r="B8" s="36" t="s">
        <v>28</v>
      </c>
      <c r="C8" s="43"/>
      <c r="D8" s="43"/>
      <c r="E8" s="43"/>
      <c r="F8" s="44"/>
    </row>
    <row r="9" spans="1:6" x14ac:dyDescent="0.25">
      <c r="A9" s="35">
        <v>2.2999999999999998</v>
      </c>
      <c r="B9" s="36" t="s">
        <v>29</v>
      </c>
      <c r="C9" s="43"/>
      <c r="D9" s="43"/>
      <c r="E9" s="43"/>
      <c r="F9" s="44"/>
    </row>
    <row r="10" spans="1:6" x14ac:dyDescent="0.25">
      <c r="A10" s="35">
        <v>2.5</v>
      </c>
      <c r="B10" s="45" t="s">
        <v>23</v>
      </c>
      <c r="C10" s="43"/>
      <c r="D10" s="43"/>
      <c r="E10" s="43"/>
      <c r="F10" s="44"/>
    </row>
    <row r="11" spans="1:6" ht="15.75" x14ac:dyDescent="0.25">
      <c r="A11" s="31">
        <v>3</v>
      </c>
      <c r="B11" s="32" t="s">
        <v>24</v>
      </c>
      <c r="C11" s="46"/>
      <c r="D11" s="47"/>
      <c r="E11" s="47"/>
      <c r="F11" s="48"/>
    </row>
    <row r="12" spans="1:6" ht="30" x14ac:dyDescent="0.25">
      <c r="A12" s="35">
        <v>3.1</v>
      </c>
      <c r="B12" s="49" t="s">
        <v>42</v>
      </c>
      <c r="C12" s="50" t="s">
        <v>25</v>
      </c>
      <c r="D12" s="50"/>
      <c r="E12" s="50"/>
      <c r="F12" s="51"/>
    </row>
    <row r="13" spans="1:6" ht="15.75" x14ac:dyDescent="0.25">
      <c r="A13" s="31">
        <v>4</v>
      </c>
      <c r="B13" s="32" t="s">
        <v>26</v>
      </c>
      <c r="C13" s="46"/>
      <c r="D13" s="47"/>
      <c r="E13" s="47"/>
      <c r="F13" s="48"/>
    </row>
    <row r="14" spans="1:6" ht="30.75" thickBot="1" x14ac:dyDescent="0.3">
      <c r="A14" s="52">
        <v>4.0999999999999996</v>
      </c>
      <c r="B14" s="53" t="s">
        <v>27</v>
      </c>
      <c r="C14" s="54" t="s">
        <v>25</v>
      </c>
      <c r="D14" s="54"/>
      <c r="E14" s="54"/>
      <c r="F14" s="55"/>
    </row>
  </sheetData>
  <mergeCells count="6">
    <mergeCell ref="C13:F13"/>
    <mergeCell ref="C14:F14"/>
    <mergeCell ref="B1:F1"/>
    <mergeCell ref="A2:F2"/>
    <mergeCell ref="C11:F11"/>
    <mergeCell ref="C12:F12"/>
  </mergeCells>
  <pageMargins left="0.7" right="0.7" top="0.75" bottom="0.75" header="0.3" footer="0.3"/>
  <pageSetup paperSize="9" scale="6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3E76C05BD18A4F9BECA913798BB885" ma:contentTypeVersion="10" ma:contentTypeDescription="Create a new document." ma:contentTypeScope="" ma:versionID="94d04012ebcd8f4eedd3b32ef4fa7fd6">
  <xsd:schema xmlns:xsd="http://www.w3.org/2001/XMLSchema" xmlns:xs="http://www.w3.org/2001/XMLSchema" xmlns:p="http://schemas.microsoft.com/office/2006/metadata/properties" xmlns:ns3="b9a37f34-ebc4-4901-93d1-43ea84b1ad5c" targetNamespace="http://schemas.microsoft.com/office/2006/metadata/properties" ma:root="true" ma:fieldsID="86f54847392c7813a86fc2b56537ca99" ns3:_="">
    <xsd:import namespace="b9a37f34-ebc4-4901-93d1-43ea84b1ad5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a37f34-ebc4-4901-93d1-43ea84b1ad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92D2B5-2630-4C46-BD3F-623A894B0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a37f34-ebc4-4901-93d1-43ea84b1ad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CD1DAA-6637-4E9B-8DB0-C268C7D05CAF}">
  <ds:schemaRef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www.w3.org/XML/1998/namespace"/>
    <ds:schemaRef ds:uri="b9a37f34-ebc4-4901-93d1-43ea84b1ad5c"/>
    <ds:schemaRef ds:uri="http://purl.org/dc/elements/1.1/"/>
    <ds:schemaRef ds:uri="http://purl.org/dc/dcmitype/"/>
  </ds:schemaRefs>
</ds:datastoreItem>
</file>

<file path=customXml/itemProps3.xml><?xml version="1.0" encoding="utf-8"?>
<ds:datastoreItem xmlns:ds="http://schemas.openxmlformats.org/officeDocument/2006/customXml" ds:itemID="{A7B94EAA-2810-47B5-8ADD-A19ADF3822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C1.Routine Visit</vt:lpstr>
      <vt:lpstr>C2.Ad-Hoc Visit</vt:lpstr>
    </vt:vector>
  </TitlesOfParts>
  <Company>West Yorkshire Fire &amp; Rescue Service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Sue Tattersfield</dc:creator>
  <cp:lastModifiedBy>Richard Horn</cp:lastModifiedBy>
  <cp:lastPrinted>2021-01-06T11:59:33Z</cp:lastPrinted>
  <dcterms:created xsi:type="dcterms:W3CDTF">2019-03-04T19:04:45Z</dcterms:created>
  <dcterms:modified xsi:type="dcterms:W3CDTF">2025-03-27T11:56:57Z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1f1f4734-6425-4901-ad85-1395fa3c1b92</vt:lpwstr>
  </property>
  <property fmtid="{D5CDD505-2E9C-101B-9397-08002B2CF9AE}" pid="3" name="ContentTypeId">
    <vt:lpwstr>0x010100AD3E76C05BD18A4F9BECA913798BB885</vt:lpwstr>
  </property>
</Properties>
</file>